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</calcChain>
</file>

<file path=xl/sharedStrings.xml><?xml version="1.0" encoding="utf-8"?>
<sst xmlns="http://schemas.openxmlformats.org/spreadsheetml/2006/main" count="64" uniqueCount="62">
  <si>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</si>
  <si>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</si>
  <si>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</si>
  <si>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</si>
  <si>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</si>
  <si>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</si>
  <si>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</si>
  <si>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</si>
  <si>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</si>
  <si>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</si>
  <si>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</si>
  <si>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</si>
  <si>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</si>
  <si>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</si>
  <si>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</si>
  <si>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</si>
  <si>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</si>
  <si>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</si>
  <si>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</si>
  <si>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</si>
  <si>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</si>
  <si>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</si>
  <si>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</si>
  <si>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</si>
  <si>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</si>
  <si>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</si>
  <si>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</si>
  <si>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Итого</t>
  </si>
  <si>
    <t>Кекс Шоколадный</t>
  </si>
  <si>
    <t>Котлета рубленая из птицы</t>
  </si>
  <si>
    <t>Макаронные изделия отварные</t>
  </si>
  <si>
    <t>Чай с лимоном</t>
  </si>
  <si>
    <t>Батон</t>
  </si>
  <si>
    <t>50</t>
  </si>
  <si>
    <t>195</t>
  </si>
  <si>
    <t>2,56</t>
  </si>
  <si>
    <t>12,00</t>
  </si>
  <si>
    <t>22,21</t>
  </si>
  <si>
    <t>65</t>
  </si>
  <si>
    <t>144</t>
  </si>
  <si>
    <t>10,32</t>
  </si>
  <si>
    <t>8,23</t>
  </si>
  <si>
    <t>7,09</t>
  </si>
  <si>
    <t>200/5</t>
  </si>
  <si>
    <t>46</t>
  </si>
  <si>
    <t>0,24</t>
  </si>
  <si>
    <t>0,05</t>
  </si>
  <si>
    <t>11,07</t>
  </si>
  <si>
    <t>180</t>
  </si>
  <si>
    <t>550</t>
  </si>
  <si>
    <t>224</t>
  </si>
  <si>
    <t>6,02</t>
  </si>
  <si>
    <t>4,92</t>
  </si>
  <si>
    <t>38,88</t>
  </si>
  <si>
    <t>132</t>
  </si>
  <si>
    <t>4,00</t>
  </si>
  <si>
    <t>1,67</t>
  </si>
  <si>
    <t>25,00</t>
  </si>
  <si>
    <t>741</t>
  </si>
  <si>
    <t>23,15</t>
  </si>
  <si>
    <t>26,87</t>
  </si>
  <si>
    <t>104,25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</si>
</sst>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fill" vertical="justify"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2-6%207-11%20(2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A14" t="str">
            <v>Сыр (порциями)</v>
          </cell>
        </row>
        <row r="89">
          <cell r="P89" t="str">
            <v>ттк</v>
          </cell>
        </row>
        <row r="90">
          <cell r="P90" t="str">
            <v>294</v>
          </cell>
        </row>
        <row r="91">
          <cell r="P91" t="str">
            <v>309</v>
          </cell>
        </row>
        <row r="92">
          <cell r="P92" t="str">
            <v>377</v>
          </cell>
        </row>
        <row r="93">
          <cell r="P93" t="str">
            <v>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>
        <v>44443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4" customHeight="1" x14ac:dyDescent="0.3">
      <c r="A4" s="4" t="s">
        <v>10</v>
      </c>
      <c r="B4" s="40"/>
      <c r="C4" s="5" t="str">
        <f>[1]Лист1!P89</f>
        <v>ттк</v>
      </c>
      <c r="D4" s="32" t="s">
        <v>28</v>
      </c>
      <c r="E4" s="14" t="s">
        <v>33</v>
      </c>
      <c r="F4" s="24"/>
      <c r="G4" s="14" t="s">
        <v>34</v>
      </c>
      <c r="H4" s="14" t="s">
        <v>35</v>
      </c>
      <c r="I4" s="14" t="s">
        <v>36</v>
      </c>
      <c r="J4" s="15" t="s">
        <v>37</v>
      </c>
    </row>
    <row r="5" spans="1:10" x14ac:dyDescent="0.3">
      <c r="A5" s="6"/>
      <c r="B5" s="1" t="s">
        <v>11</v>
      </c>
      <c r="C5" s="2" t="str">
        <f>[1]Лист1!P90</f>
        <v>294</v>
      </c>
      <c r="D5" s="33" t="s">
        <v>29</v>
      </c>
      <c r="E5" s="16" t="s">
        <v>38</v>
      </c>
      <c r="F5" s="25"/>
      <c r="G5" s="16" t="s">
        <v>39</v>
      </c>
      <c r="H5" s="16" t="s">
        <v>40</v>
      </c>
      <c r="I5" s="16" t="s">
        <v>41</v>
      </c>
      <c r="J5" s="17" t="s">
        <v>42</v>
      </c>
    </row>
    <row r="6" spans="1:10" x14ac:dyDescent="0.3">
      <c r="A6" s="6"/>
      <c r="B6" s="9" t="s">
        <v>11</v>
      </c>
      <c r="C6" s="2" t="str">
        <f>[1]Лист1!P91</f>
        <v>309</v>
      </c>
      <c r="D6" s="33" t="s">
        <v>30</v>
      </c>
      <c r="E6" s="16" t="s">
        <v>48</v>
      </c>
      <c r="F6" s="25"/>
      <c r="G6" s="16" t="s">
        <v>50</v>
      </c>
      <c r="H6" s="16" t="s">
        <v>51</v>
      </c>
      <c r="I6" s="16" t="s">
        <v>52</v>
      </c>
      <c r="J6" s="17" t="s">
        <v>53</v>
      </c>
    </row>
    <row r="7" spans="1:10" x14ac:dyDescent="0.3">
      <c r="A7" s="6"/>
      <c r="B7" s="1" t="s">
        <v>12</v>
      </c>
      <c r="C7" s="2" t="str">
        <f>[1]Лист1!P92</f>
        <v>377</v>
      </c>
      <c r="D7" s="33" t="s">
        <v>31</v>
      </c>
      <c r="E7" s="16" t="s">
        <v>43</v>
      </c>
      <c r="F7" s="25"/>
      <c r="G7" s="16" t="s">
        <v>44</v>
      </c>
      <c r="H7" s="16" t="s">
        <v>45</v>
      </c>
      <c r="I7" s="16" t="s">
        <v>46</v>
      </c>
      <c r="J7" s="17" t="s">
        <v>47</v>
      </c>
    </row>
    <row r="8" spans="1:10" x14ac:dyDescent="0.3">
      <c r="A8" s="6"/>
      <c r="B8" s="1" t="s">
        <v>22</v>
      </c>
      <c r="C8" s="28" t="str">
        <f>[1]Лист1!P93</f>
        <v>0003</v>
      </c>
      <c r="D8" s="36" t="s">
        <v>32</v>
      </c>
      <c r="E8" s="29" t="s">
        <v>33</v>
      </c>
      <c r="F8" s="30"/>
      <c r="G8" s="29" t="s">
        <v>54</v>
      </c>
      <c r="H8" s="29" t="s">
        <v>55</v>
      </c>
      <c r="I8" s="29" t="s">
        <v>56</v>
      </c>
      <c r="J8" s="31" t="s">
        <v>57</v>
      </c>
    </row>
    <row r="9" spans="1:10" ht="15" thickBot="1" x14ac:dyDescent="0.35">
      <c r="A9" s="42"/>
      <c r="B9" s="38"/>
      <c r="C9" s="8"/>
      <c r="D9" s="34" t="s">
        <v>27</v>
      </c>
      <c r="E9" s="18" t="s">
        <v>49</v>
      </c>
      <c r="F9" s="26">
        <v>70</v>
      </c>
      <c r="G9" s="18" t="s">
        <v>58</v>
      </c>
      <c r="H9" s="18" t="s">
        <v>59</v>
      </c>
      <c r="I9" s="18" t="s">
        <v>60</v>
      </c>
      <c r="J9" s="19" t="s">
        <v>61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2"/>
      <c r="D13" s="37"/>
      <c r="E13" s="16"/>
      <c r="F13" s="25"/>
      <c r="G13" s="16"/>
      <c r="H13" s="16"/>
      <c r="I13" s="16"/>
      <c r="J13" s="17"/>
    </row>
    <row r="14" spans="1:10" ht="14.4" customHeight="1" x14ac:dyDescent="0.3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41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2021-09-07T14:28:05Z</dcterms:modified>
</cp:coreProperties>
</file>