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3" i="1" l="1"/>
  <c r="C14" i="1"/>
  <c r="C17" i="1"/>
  <c r="C18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<sst xmlns="http://schemas.openxmlformats.org/spreadsheetml/2006/main" count="108" uniqueCount="101">
  <si>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</si>
  <si>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</si>
  <si>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</si>
  <si>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</si>
  <si>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</si>
  <si>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</si>
  <si>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</si>
  <si>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</si>
  <si>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</si>
  <si>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</si>
  <si>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</si>
  <si>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</si>
  <si>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</si>
  <si>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</si>
  <si>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</si>
  <si>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</si>
  <si>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</si>
  <si>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</si>
  <si>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</si>
  <si>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</si>
  <si>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</si>
  <si>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</si>
  <si>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</si>
  <si>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</si>
  <si>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</si>
  <si>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</si>
  <si>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25 г.о. Самара</t>
  </si>
  <si>
    <t>200</t>
  </si>
  <si>
    <t xml:space="preserve"> </t>
  </si>
  <si>
    <t>Итого</t>
  </si>
  <si>
    <t>4,80</t>
  </si>
  <si>
    <t>2,00</t>
  </si>
  <si>
    <t>30,00</t>
  </si>
  <si>
    <t>68</t>
  </si>
  <si>
    <t>3,00</t>
  </si>
  <si>
    <t>13,00</t>
  </si>
  <si>
    <t>Масло сливочное (порциями)</t>
  </si>
  <si>
    <t>10</t>
  </si>
  <si>
    <t>Котлета натуральная из птицы с сыром</t>
  </si>
  <si>
    <t>75</t>
  </si>
  <si>
    <t>Каша гречневая вязкая</t>
  </si>
  <si>
    <t>Чай с лимоном</t>
  </si>
  <si>
    <t>200/5</t>
  </si>
  <si>
    <t>Батон</t>
  </si>
  <si>
    <t>60</t>
  </si>
  <si>
    <t>0,10</t>
  </si>
  <si>
    <t>8,20</t>
  </si>
  <si>
    <t>214</t>
  </si>
  <si>
    <t>17,48</t>
  </si>
  <si>
    <t>9,33</t>
  </si>
  <si>
    <t>1,21</t>
  </si>
  <si>
    <t>46</t>
  </si>
  <si>
    <t>0,24</t>
  </si>
  <si>
    <t>0,05</t>
  </si>
  <si>
    <t>11,07</t>
  </si>
  <si>
    <t>158</t>
  </si>
  <si>
    <t>Щи из свежей капусты с картофелем и сметаной с зеленью</t>
  </si>
  <si>
    <t>Жаркое по-домашнему</t>
  </si>
  <si>
    <t>Хлеб пшеничный</t>
  </si>
  <si>
    <t>Хлеб ржаной</t>
  </si>
  <si>
    <t>50</t>
  </si>
  <si>
    <t>250/10/1</t>
  </si>
  <si>
    <t>40</t>
  </si>
  <si>
    <t>801</t>
  </si>
  <si>
    <t>126</t>
  </si>
  <si>
    <t>4,18</t>
  </si>
  <si>
    <t>1,68</t>
  </si>
  <si>
    <t>28,09</t>
  </si>
  <si>
    <t>108</t>
  </si>
  <si>
    <t>2,70</t>
  </si>
  <si>
    <t>6,99</t>
  </si>
  <si>
    <t>11,57</t>
  </si>
  <si>
    <t>268</t>
  </si>
  <si>
    <t>11,36</t>
  </si>
  <si>
    <t>10,61</t>
  </si>
  <si>
    <t>21,86</t>
  </si>
  <si>
    <t>550</t>
  </si>
  <si>
    <t>221</t>
  </si>
  <si>
    <t>5,76</t>
  </si>
  <si>
    <t>6,21</t>
  </si>
  <si>
    <t>27,32</t>
  </si>
  <si>
    <t>714</t>
  </si>
  <si>
    <t>28,38</t>
  </si>
  <si>
    <t>25,79</t>
  </si>
  <si>
    <t>69,70</t>
  </si>
  <si>
    <t>52</t>
  </si>
  <si>
    <t>349</t>
  </si>
  <si>
    <t>Салат из свеклы отварной</t>
  </si>
  <si>
    <t>Компот из смеси сухофруктов</t>
  </si>
  <si>
    <t>43</t>
  </si>
  <si>
    <t>152</t>
  </si>
  <si>
    <t>765</t>
  </si>
  <si>
    <t>0,69</t>
  </si>
  <si>
    <t>0,45</t>
  </si>
  <si>
    <t>2,68</t>
  </si>
  <si>
    <t>10,60</t>
  </si>
  <si>
    <t>22,38</t>
  </si>
  <si>
    <t>32,56</t>
  </si>
  <si>
    <t>92,15</t>
  </si>
  <si>
    <t>13,62</t>
  </si>
  <si>
    <t>4,01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</si>
</sst>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14" xfId="0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left" vertical="justify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/&#1057;&#1077;&#1085;&#1090;&#1103;&#1073;&#1088;&#1100;/7%207-11%20(2)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P14" t="str">
            <v>14</v>
          </cell>
        </row>
        <row r="15">
          <cell r="P15" t="str">
            <v>1016</v>
          </cell>
        </row>
        <row r="16">
          <cell r="P16" t="str">
            <v>303</v>
          </cell>
        </row>
        <row r="17">
          <cell r="P17" t="str">
            <v>377</v>
          </cell>
        </row>
        <row r="18">
          <cell r="P18" t="str">
            <v>0003</v>
          </cell>
        </row>
        <row r="22">
          <cell r="P22" t="str">
            <v>88</v>
          </cell>
        </row>
        <row r="23">
          <cell r="P23" t="str">
            <v>259</v>
          </cell>
        </row>
        <row r="25">
          <cell r="P25" t="str">
            <v>0002</v>
          </cell>
        </row>
        <row r="26">
          <cell r="P26" t="str">
            <v>0001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4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0"/>
      <c r="I1" t="s">
        <v>1</v>
      </c>
      <c r="J1" s="19">
        <v>44474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4.4" customHeight="1" x14ac:dyDescent="0.3">
      <c r="A4" s="3" t="s">
        <v>10</v>
      </c>
      <c r="B4" s="35"/>
      <c r="C4" s="4" t="str">
        <f>[1]Лист1!P14</f>
        <v>14</v>
      </c>
      <c r="D4" s="28" t="s">
        <v>36</v>
      </c>
      <c r="E4" s="13" t="s">
        <v>37</v>
      </c>
      <c r="F4" s="21"/>
      <c r="G4" s="13" t="s">
        <v>39</v>
      </c>
      <c r="H4" s="13" t="s">
        <v>45</v>
      </c>
      <c r="I4" s="13" t="s">
        <v>46</v>
      </c>
      <c r="J4" s="14" t="s">
        <v>45</v>
      </c>
    </row>
    <row r="5" spans="1:10" x14ac:dyDescent="0.3">
      <c r="A5" s="5"/>
      <c r="B5" s="1" t="s">
        <v>11</v>
      </c>
      <c r="C5" s="2" t="str">
        <f>[1]Лист1!P15</f>
        <v>1016</v>
      </c>
      <c r="D5" s="29" t="s">
        <v>38</v>
      </c>
      <c r="E5" s="15" t="s">
        <v>39</v>
      </c>
      <c r="F5" s="22"/>
      <c r="G5" s="15" t="s">
        <v>47</v>
      </c>
      <c r="H5" s="15" t="s">
        <v>48</v>
      </c>
      <c r="I5" s="15" t="s">
        <v>49</v>
      </c>
      <c r="J5" s="16" t="s">
        <v>50</v>
      </c>
    </row>
    <row r="6" spans="1:10" x14ac:dyDescent="0.3">
      <c r="A6" s="5"/>
      <c r="B6" s="8" t="s">
        <v>11</v>
      </c>
      <c r="C6" s="2" t="str">
        <f>[1]Лист1!P16</f>
        <v>303</v>
      </c>
      <c r="D6" s="29" t="s">
        <v>40</v>
      </c>
      <c r="E6" s="15" t="s">
        <v>27</v>
      </c>
      <c r="F6" s="22"/>
      <c r="G6" s="15" t="s">
        <v>77</v>
      </c>
      <c r="H6" s="15" t="s">
        <v>78</v>
      </c>
      <c r="I6" s="15" t="s">
        <v>79</v>
      </c>
      <c r="J6" s="16" t="s">
        <v>80</v>
      </c>
    </row>
    <row r="7" spans="1:10" x14ac:dyDescent="0.3">
      <c r="A7" s="5"/>
      <c r="B7" s="1" t="s">
        <v>12</v>
      </c>
      <c r="C7" s="2" t="str">
        <f>[1]Лист1!P17</f>
        <v>377</v>
      </c>
      <c r="D7" s="29" t="s">
        <v>41</v>
      </c>
      <c r="E7" s="15" t="s">
        <v>42</v>
      </c>
      <c r="F7" s="22"/>
      <c r="G7" s="15" t="s">
        <v>51</v>
      </c>
      <c r="H7" s="15" t="s">
        <v>52</v>
      </c>
      <c r="I7" s="15" t="s">
        <v>53</v>
      </c>
      <c r="J7" s="16" t="s">
        <v>54</v>
      </c>
    </row>
    <row r="8" spans="1:10" x14ac:dyDescent="0.3">
      <c r="A8" s="5"/>
      <c r="B8" s="1" t="s">
        <v>22</v>
      </c>
      <c r="C8" s="24" t="str">
        <f>[1]Лист1!P18</f>
        <v>0003</v>
      </c>
      <c r="D8" s="32" t="s">
        <v>43</v>
      </c>
      <c r="E8" s="25" t="s">
        <v>44</v>
      </c>
      <c r="F8" s="26"/>
      <c r="G8" s="25" t="s">
        <v>55</v>
      </c>
      <c r="H8" s="25" t="s">
        <v>30</v>
      </c>
      <c r="I8" s="25" t="s">
        <v>31</v>
      </c>
      <c r="J8" s="27" t="s">
        <v>32</v>
      </c>
    </row>
    <row r="9" spans="1:10" ht="15" thickBot="1" x14ac:dyDescent="0.35">
      <c r="A9" s="37"/>
      <c r="B9" s="33"/>
      <c r="C9" s="7"/>
      <c r="D9" s="30" t="s">
        <v>29</v>
      </c>
      <c r="E9" s="17" t="s">
        <v>76</v>
      </c>
      <c r="F9" s="23">
        <v>70</v>
      </c>
      <c r="G9" s="17" t="s">
        <v>81</v>
      </c>
      <c r="H9" s="17" t="s">
        <v>82</v>
      </c>
      <c r="I9" s="17" t="s">
        <v>83</v>
      </c>
      <c r="J9" s="18" t="s">
        <v>84</v>
      </c>
    </row>
    <row r="10" spans="1:10" x14ac:dyDescent="0.3">
      <c r="A10" s="5" t="s">
        <v>13</v>
      </c>
      <c r="B10" s="9"/>
      <c r="C10" s="4"/>
      <c r="D10" s="28"/>
      <c r="E10" s="13"/>
      <c r="F10" s="21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0"/>
      <c r="E11" s="17"/>
      <c r="F11" s="23"/>
      <c r="G11" s="17"/>
      <c r="H11" s="17"/>
      <c r="I11" s="17"/>
      <c r="J11" s="18"/>
    </row>
    <row r="12" spans="1:10" x14ac:dyDescent="0.3">
      <c r="A12" s="5" t="s">
        <v>14</v>
      </c>
      <c r="B12" s="8" t="s">
        <v>15</v>
      </c>
      <c r="C12" s="42" t="s">
        <v>85</v>
      </c>
      <c r="D12" s="31" t="s">
        <v>87</v>
      </c>
      <c r="E12" s="42" t="s">
        <v>60</v>
      </c>
      <c r="F12" s="42"/>
      <c r="G12" s="42" t="s">
        <v>89</v>
      </c>
      <c r="H12" s="42" t="s">
        <v>92</v>
      </c>
      <c r="I12" s="42" t="s">
        <v>94</v>
      </c>
      <c r="J12" s="43" t="s">
        <v>100</v>
      </c>
    </row>
    <row r="13" spans="1:10" ht="28.8" customHeight="1" x14ac:dyDescent="0.3">
      <c r="A13" s="5"/>
      <c r="B13" s="1" t="s">
        <v>16</v>
      </c>
      <c r="C13" s="20" t="str">
        <f>[1]Лист1!P22</f>
        <v>88</v>
      </c>
      <c r="D13" s="38" t="s">
        <v>56</v>
      </c>
      <c r="E13" s="20" t="s">
        <v>61</v>
      </c>
      <c r="F13" s="20"/>
      <c r="G13" s="20" t="s">
        <v>68</v>
      </c>
      <c r="H13" s="20" t="s">
        <v>69</v>
      </c>
      <c r="I13" s="20" t="s">
        <v>70</v>
      </c>
      <c r="J13" s="44" t="s">
        <v>71</v>
      </c>
    </row>
    <row r="14" spans="1:10" ht="14.4" customHeight="1" x14ac:dyDescent="0.3">
      <c r="A14" s="5"/>
      <c r="B14" s="1" t="s">
        <v>17</v>
      </c>
      <c r="C14" s="20" t="str">
        <f>[1]Лист1!P23</f>
        <v>259</v>
      </c>
      <c r="D14" s="29" t="s">
        <v>57</v>
      </c>
      <c r="E14" s="20" t="s">
        <v>27</v>
      </c>
      <c r="F14" s="20"/>
      <c r="G14" s="20" t="s">
        <v>72</v>
      </c>
      <c r="H14" s="20" t="s">
        <v>73</v>
      </c>
      <c r="I14" s="20" t="s">
        <v>74</v>
      </c>
      <c r="J14" s="44" t="s">
        <v>75</v>
      </c>
    </row>
    <row r="15" spans="1:10" ht="15" thickBot="1" x14ac:dyDescent="0.35">
      <c r="A15" s="5"/>
      <c r="B15" s="1" t="s">
        <v>18</v>
      </c>
      <c r="C15" s="20"/>
      <c r="D15" s="30"/>
      <c r="E15" s="20"/>
      <c r="F15" s="20"/>
      <c r="G15" s="20"/>
      <c r="H15" s="20"/>
      <c r="I15" s="20"/>
      <c r="J15" s="44"/>
    </row>
    <row r="16" spans="1:10" x14ac:dyDescent="0.3">
      <c r="A16" s="5"/>
      <c r="B16" s="1" t="s">
        <v>19</v>
      </c>
      <c r="C16" s="20" t="s">
        <v>86</v>
      </c>
      <c r="D16" s="29" t="s">
        <v>88</v>
      </c>
      <c r="E16" s="20" t="s">
        <v>27</v>
      </c>
      <c r="F16" s="20"/>
      <c r="G16" s="20" t="s">
        <v>90</v>
      </c>
      <c r="H16" s="20" t="s">
        <v>93</v>
      </c>
      <c r="I16" s="20" t="s">
        <v>95</v>
      </c>
      <c r="J16" s="44" t="s">
        <v>99</v>
      </c>
    </row>
    <row r="17" spans="1:10" x14ac:dyDescent="0.3">
      <c r="A17" s="5"/>
      <c r="B17" s="1" t="s">
        <v>23</v>
      </c>
      <c r="C17" s="20" t="str">
        <f>[1]Лист1!P25</f>
        <v>0002</v>
      </c>
      <c r="D17" s="29" t="s">
        <v>58</v>
      </c>
      <c r="E17" s="20" t="s">
        <v>60</v>
      </c>
      <c r="F17" s="20"/>
      <c r="G17" s="20" t="s">
        <v>64</v>
      </c>
      <c r="H17" s="20" t="s">
        <v>65</v>
      </c>
      <c r="I17" s="20" t="s">
        <v>66</v>
      </c>
      <c r="J17" s="44" t="s">
        <v>67</v>
      </c>
    </row>
    <row r="18" spans="1:10" x14ac:dyDescent="0.3">
      <c r="A18" s="5"/>
      <c r="B18" s="1" t="s">
        <v>20</v>
      </c>
      <c r="C18" s="20" t="str">
        <f>[1]Лист1!P26</f>
        <v>0001</v>
      </c>
      <c r="D18" s="29" t="s">
        <v>59</v>
      </c>
      <c r="E18" s="20" t="s">
        <v>62</v>
      </c>
      <c r="F18" s="20"/>
      <c r="G18" s="20" t="s">
        <v>33</v>
      </c>
      <c r="H18" s="20" t="s">
        <v>34</v>
      </c>
      <c r="I18" s="20" t="s">
        <v>28</v>
      </c>
      <c r="J18" s="44" t="s">
        <v>35</v>
      </c>
    </row>
    <row r="19" spans="1:10" x14ac:dyDescent="0.3">
      <c r="A19" s="5"/>
      <c r="B19" s="24"/>
      <c r="C19" s="24"/>
      <c r="D19" s="32" t="s">
        <v>29</v>
      </c>
      <c r="E19" s="45" t="s">
        <v>63</v>
      </c>
      <c r="F19" s="45">
        <v>90</v>
      </c>
      <c r="G19" s="45" t="s">
        <v>91</v>
      </c>
      <c r="H19" s="45" t="s">
        <v>96</v>
      </c>
      <c r="I19" s="45" t="s">
        <v>97</v>
      </c>
      <c r="J19" s="46" t="s">
        <v>98</v>
      </c>
    </row>
    <row r="20" spans="1:10" ht="15" thickBot="1" x14ac:dyDescent="0.35">
      <c r="A20" s="36"/>
      <c r="B20" s="7"/>
      <c r="C20" s="7"/>
      <c r="D20" s="30"/>
      <c r="E20" s="17"/>
      <c r="F20" s="23"/>
      <c r="G20" s="17"/>
      <c r="H20" s="17"/>
      <c r="I20" s="17"/>
      <c r="J20" s="18"/>
    </row>
    <row r="21" spans="1:10" x14ac:dyDescent="0.3">
      <c r="A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2021-10-04T06:40:36Z</dcterms:modified>
</cp:coreProperties>
</file>